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napiej\Downloads\"/>
    </mc:Choice>
  </mc:AlternateContent>
  <xr:revisionPtr revIDLastSave="0" documentId="13_ncr:1_{DD771D62-2D16-46BB-80C7-1654166AA020}" xr6:coauthVersionLast="47" xr6:coauthVersionMax="47" xr10:uidLastSave="{00000000-0000-0000-0000-000000000000}"/>
  <bookViews>
    <workbookView xWindow="-110" yWindow="-110" windowWidth="19420" windowHeight="10420" xr2:uid="{5BF53FFD-3CB0-439A-B7D7-A8A8A87C408C}"/>
  </bookViews>
  <sheets>
    <sheet name="Forward Plan - Feb 25" sheetId="1" r:id="rId1"/>
  </sheets>
  <definedNames>
    <definedName name="_DV_C166" localSheetId="0">'Forward Plan - Feb 25'!#REF!</definedName>
    <definedName name="_DV_M89" localSheetId="0">'Forward Plan - Feb 25'!#REF!</definedName>
    <definedName name="_xlnm._FilterDatabase" localSheetId="0" hidden="1">'Forward Plan - Feb 25'!$A$7:$F$79</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tc={C206216F-5533-412B-9708-2ABACAE05B09}</author>
  </authors>
  <commentList>
    <comment ref="A51" authorId="0" shapeId="0" xr:uid="{C206216F-5533-412B-9708-2ABACAE05B09}">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Hi @Gordon Hutton - Lesley flagged that this was one you had done - do you have any info - was it extended? is it being retendered? Or can it just come off.</t>
      </text>
    </comment>
  </commentList>
</comments>
</file>

<file path=xl/sharedStrings.xml><?xml version="1.0" encoding="utf-8"?>
<sst xmlns="http://schemas.openxmlformats.org/spreadsheetml/2006/main" count="313" uniqueCount="93">
  <si>
    <t>Yes</t>
  </si>
  <si>
    <t>TBC</t>
  </si>
  <si>
    <t>new</t>
  </si>
  <si>
    <t>International strategy development Framework</t>
  </si>
  <si>
    <t>New</t>
  </si>
  <si>
    <t>International Pitching</t>
  </si>
  <si>
    <t>US Market Booster - Further pilot</t>
  </si>
  <si>
    <t>no</t>
  </si>
  <si>
    <t>Online Legal Research Database </t>
  </si>
  <si>
    <t>No</t>
  </si>
  <si>
    <t xml:space="preserve">Grant funding evaluation </t>
  </si>
  <si>
    <t>Re-tender</t>
  </si>
  <si>
    <t>US Market - Scottish MedTech and Digital Health companies</t>
  </si>
  <si>
    <t>Energy Infrastructure Acceleration</t>
  </si>
  <si>
    <t xml:space="preserve">TBC </t>
  </si>
  <si>
    <t>Edinburgh BioQuarter Diligence Part 2</t>
  </si>
  <si>
    <t>Scottish Enterprise Technology Park - Nasmyth Building - Demolition and Site Clearance</t>
  </si>
  <si>
    <t xml:space="preserve">Scottish Enterprise Technology Park - Brunel Building - Retrofit </t>
  </si>
  <si>
    <t>HVM Property Programme - Independent Project Monitoring</t>
  </si>
  <si>
    <t>Edinburgh BioQuarter - MOB2 Project Management and Full Design Team Services</t>
  </si>
  <si>
    <t>Edinburgh BioQuarter - Masterplanning and associated services</t>
  </si>
  <si>
    <t>Building NINE, Edinburgh BioQuarter - Lighting Works</t>
  </si>
  <si>
    <t>Broomielaw, Glasgow - Architecture and design/masterplan services</t>
  </si>
  <si>
    <t xml:space="preserve">Marketing/Letting agent appointment for EBQ and BioCampus </t>
  </si>
  <si>
    <t>Research on supply chain breakdown at component level</t>
  </si>
  <si>
    <t>Hydrogen Export Initiative</t>
  </si>
  <si>
    <t>Heat Network Supply Chain Cost Analysis</t>
  </si>
  <si>
    <t>Green Datacentres Cluster Builder Space Investment Case Modelling</t>
  </si>
  <si>
    <t>Hydrogen Project Diligence</t>
  </si>
  <si>
    <t>Water and Waste Water services</t>
  </si>
  <si>
    <t>Utilities - Gas and Electricity</t>
  </si>
  <si>
    <t>Travel - Domestic and International</t>
  </si>
  <si>
    <t>Insurance Brokerage and Associated Services</t>
  </si>
  <si>
    <t>External Meeting Rooms and Venues</t>
  </si>
  <si>
    <t>Human Rights Due Diligence</t>
  </si>
  <si>
    <t xml:space="preserve">No </t>
  </si>
  <si>
    <t>Due diligence project</t>
  </si>
  <si>
    <t>HR system modules</t>
  </si>
  <si>
    <t>Emerging Technology Framework</t>
  </si>
  <si>
    <t>AI Readiness Programme</t>
  </si>
  <si>
    <t>Innovation Academy</t>
  </si>
  <si>
    <t>SE Investment Property Portfolio - Asset Management Contract</t>
  </si>
  <si>
    <t>Tax Advisory Service</t>
  </si>
  <si>
    <t>Pensions - Investment Consulting Service for SEPLAS</t>
  </si>
  <si>
    <t>Growth Investment Support Services - Lot 1</t>
  </si>
  <si>
    <t>Growth Investment Support Services - Lot 2</t>
  </si>
  <si>
    <t>Pensions - Trustee Indemnity Insurance</t>
  </si>
  <si>
    <t>Pensions - Group Life Assurance</t>
  </si>
  <si>
    <t>SE Pension Scheme – Administrative, Actuarial and Ancillary Services</t>
  </si>
  <si>
    <t>Global data Lead gen/Nurture Contract</t>
  </si>
  <si>
    <t xml:space="preserve">eExport &amp; Trade Tech Programme Framework </t>
  </si>
  <si>
    <t>Business Response Framework</t>
  </si>
  <si>
    <t>Call Off</t>
  </si>
  <si>
    <t>Provision of Media Planning, Buying for International Media Buying</t>
  </si>
  <si>
    <t>Provision of Media Planning, Buying for Domestic Media Buying</t>
  </si>
  <si>
    <t>Digital Marketing Services</t>
  </si>
  <si>
    <t>Office Services Support</t>
  </si>
  <si>
    <t>IT Audit Services</t>
  </si>
  <si>
    <t>Preparing to Export Framework</t>
  </si>
  <si>
    <t>Managing People for Growth Framework</t>
  </si>
  <si>
    <t>Listed Shares Broker Service Framework</t>
  </si>
  <si>
    <t>Digital Resource - 2022 - 2025</t>
  </si>
  <si>
    <t>Project Management Framework</t>
  </si>
  <si>
    <t>SE External Audit Services - Lot 1 Subsidiary Companies, Lot 2 - SEPLAS</t>
  </si>
  <si>
    <t>Corporate Database</t>
  </si>
  <si>
    <t>Financial and HR platform modernisation</t>
  </si>
  <si>
    <t>International Investment Database</t>
  </si>
  <si>
    <t>retender</t>
  </si>
  <si>
    <t>HGV Framework</t>
  </si>
  <si>
    <t>Tender</t>
  </si>
  <si>
    <t>Employee Engagement Survey</t>
  </si>
  <si>
    <t>Domain Name Management</t>
  </si>
  <si>
    <t xml:space="preserve">Customer Research Portal </t>
  </si>
  <si>
    <t>Call-Off</t>
  </si>
  <si>
    <t>Flexible Content Design Resource Framework</t>
  </si>
  <si>
    <t>CDS Co-operative Business Support Framework</t>
  </si>
  <si>
    <t>International eCommerce Challenge</t>
  </si>
  <si>
    <t>International Technical Support Framework</t>
  </si>
  <si>
    <t>Rural Leadership Programme</t>
  </si>
  <si>
    <t>Security Services - Lot 1 (Edinburgh BioQuarter) and Lot 2 (SE Technology Park)</t>
  </si>
  <si>
    <t>Cleaning Services - Lot 1 (Edinburgh BioQuarter), Lot 2 (SE Technology Park), Lot 3 (District 10, Dundee), and Lot 4 (Alba Centre, Livingston)</t>
  </si>
  <si>
    <t>Occupational health Services Framework</t>
  </si>
  <si>
    <t>B2B Social Media Sales Tool</t>
  </si>
  <si>
    <t>Scottish Enterprise Research Databases</t>
  </si>
  <si>
    <t>Workplace Innovation Leadership Development Programme Framework</t>
  </si>
  <si>
    <t>Anticipated Start Date</t>
  </si>
  <si>
    <t>Anticipated Contract Award Date</t>
  </si>
  <si>
    <t>Anticipated Contract Notice Publication Date</t>
  </si>
  <si>
    <t>Pin Notice</t>
  </si>
  <si>
    <t>New/Re tender</t>
  </si>
  <si>
    <t>Contract Title</t>
  </si>
  <si>
    <r>
      <t xml:space="preserve">These are projects that it is anticipated will be progressed </t>
    </r>
    <r>
      <rPr>
        <b/>
        <sz val="18"/>
        <rFont val="Arial"/>
        <family val="2"/>
      </rPr>
      <t>within the next 24 months</t>
    </r>
    <r>
      <rPr>
        <sz val="18"/>
        <rFont val="Arial"/>
        <family val="2"/>
      </rPr>
      <t xml:space="preserve">. However there is no guarantee that they will go ahead and decision on whether to tender for these services will be based on the needs of the business at that time. </t>
    </r>
  </si>
  <si>
    <t>Scottish Enterprise Forward Plan of procurement activity - February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</si>
</sst>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sz val="12"/>
      <name val="Arial"/>
      <family val="2"/>
    </font>
    <font>
      <b/>
      <sz val="12"/>
      <name val="Arial"/>
      <family val="2"/>
    </font>
    <font>
      <sz val="10"/>
      <name val="Arial"/>
      <family val="2"/>
    </font>
    <font>
      <sz val="18"/>
      <name val="Arial"/>
      <family val="2"/>
    </font>
    <font>
      <b/>
      <sz val="18"/>
      <name val="Arial"/>
      <family val="2"/>
    </font>
  </fonts>
  <fills count="3">
    <fill>
      <patternFill patternType="none"/>
    </fill>
    <fill>
      <patternFill patternType="gray125"/>
    </fill>
    <fill>
      <patternFill patternType="solid">
        <fgColor theme="6"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top/>
      <bottom style="thin">
        <color rgb="FF000000"/>
      </bottom>
      <diagonal/>
    </border>
  </borders>
  <cellStyleXfs count="2">
    <xf numFmtId="0" fontId="0" fillId="0" borderId="0"/>
    <xf numFmtId="0" fontId="3" fillId="0" borderId="0"/>
  </cellStyleXfs>
  <cellXfs count="22">
    <xf numFmtId="0" fontId="0" fillId="0" borderId="0" xfId="0"/>
    <xf numFmtId="0" fontId="1" fillId="0" borderId="0" xfId="0" applyFont="1" applyAlignment="1">
      <alignment horizontal="left"/>
    </xf>
    <xf numFmtId="0" fontId="1" fillId="0" borderId="0" xfId="0" applyFont="1" applyAlignment="1">
      <alignment horizontal="left" wrapText="1"/>
    </xf>
    <xf numFmtId="17" fontId="1" fillId="0" borderId="0" xfId="0" applyNumberFormat="1" applyFont="1" applyAlignment="1">
      <alignment horizontal="right"/>
    </xf>
    <xf numFmtId="17" fontId="1" fillId="0" borderId="0" xfId="0" applyNumberFormat="1" applyFont="1" applyAlignment="1">
      <alignment horizontal="right" wrapText="1"/>
    </xf>
    <xf numFmtId="0" fontId="1" fillId="0" borderId="1" xfId="0" applyFont="1" applyBorder="1" applyAlignment="1">
      <alignment horizontal="left"/>
    </xf>
    <xf numFmtId="0" fontId="1" fillId="0" borderId="1" xfId="0" applyFont="1" applyBorder="1" applyAlignment="1">
      <alignment horizontal="left" wrapText="1"/>
    </xf>
    <xf numFmtId="17" fontId="1" fillId="0" borderId="1" xfId="0" applyNumberFormat="1" applyFont="1" applyBorder="1" applyAlignment="1">
      <alignment horizontal="left" wrapText="1"/>
    </xf>
    <xf numFmtId="14" fontId="1" fillId="0" borderId="0" xfId="0" applyNumberFormat="1" applyFont="1" applyAlignment="1">
      <alignment horizontal="left"/>
    </xf>
    <xf numFmtId="0" fontId="1" fillId="0" borderId="3" xfId="0" applyFont="1" applyBorder="1" applyAlignment="1">
      <alignment horizontal="left"/>
    </xf>
    <xf numFmtId="0" fontId="2" fillId="2" borderId="1" xfId="0" applyFont="1" applyFill="1" applyBorder="1" applyAlignment="1">
      <alignment horizontal="left"/>
    </xf>
    <xf numFmtId="0" fontId="2" fillId="2" borderId="1" xfId="0" applyFont="1" applyFill="1" applyBorder="1" applyAlignment="1">
      <alignment horizontal="left" wrapText="1"/>
    </xf>
    <xf numFmtId="17" fontId="2" fillId="2" borderId="1" xfId="0" applyNumberFormat="1" applyFont="1" applyFill="1" applyBorder="1" applyAlignment="1">
      <alignment horizontal="left" wrapText="1"/>
    </xf>
    <xf numFmtId="0" fontId="1" fillId="0" borderId="0" xfId="0" applyFont="1" applyAlignment="1">
      <alignment horizontal="right"/>
    </xf>
    <xf numFmtId="0" fontId="1" fillId="0" borderId="0" xfId="0" applyFont="1" applyAlignment="1">
      <alignment horizontal="right" wrapText="1"/>
    </xf>
    <xf numFmtId="0" fontId="4" fillId="0" borderId="0" xfId="0" applyFont="1" applyAlignment="1">
      <alignment horizontal="left"/>
    </xf>
    <xf numFmtId="0" fontId="5" fillId="0" borderId="0" xfId="0" applyFont="1" applyAlignment="1">
      <alignment horizontal="left"/>
    </xf>
    <xf numFmtId="0" fontId="1" fillId="0" borderId="2" xfId="0" applyFont="1" applyBorder="1" applyAlignment="1">
      <alignment horizontal="left"/>
    </xf>
    <xf numFmtId="17" fontId="1" fillId="0" borderId="1" xfId="0" applyNumberFormat="1" applyFont="1" applyBorder="1" applyAlignment="1">
      <alignment horizontal="left" vertical="center" wrapText="1"/>
    </xf>
    <xf numFmtId="17" fontId="1" fillId="0" borderId="1" xfId="0" applyNumberFormat="1" applyFont="1" applyBorder="1" applyAlignment="1">
      <alignment horizontal="left"/>
    </xf>
    <xf numFmtId="0" fontId="1" fillId="0" borderId="1" xfId="0" applyFont="1" applyBorder="1" applyAlignment="1">
      <alignment horizontal="left" vertical="center"/>
    </xf>
    <xf numFmtId="0" fontId="1" fillId="0" borderId="1" xfId="0" applyFont="1" applyBorder="1" applyAlignment="1">
      <alignment horizontal="left" vertical="center" wrapText="1"/>
    </xf>
  </cellXfs>
  <cellStyles count="2">
    <cellStyle name="Normal" xfId="0" builtinId="0"/>
    <cellStyle name="Normal 3" xfId="1" xr:uid="{B4FB73AC-E2AF-4BC7-A7F0-30B21D64CE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ocumenttasks/documenttask1.xml><?xml version="1.0" encoding="utf-8"?>
<Tasks xmlns="http://schemas.microsoft.com/office/tasks/2019/documenttasks">
  <Task id="{2B91D6CA-3FF2-461D-8D34-3EBC1A748565}">
    <Anchor>
      <Comment id="{C206216F-5533-412B-9708-2ABACAE05B09}"/>
    </Anchor>
    <History>
      <Event time="2025-01-20T09:09:15.95" id="{B8CC893C-DF7C-4123-89FD-75F12159EBC0}">
        <Attribution userId="S::joanne.napier@scotent.co.uk::a4268271-e36b-4226-a147-0cb858ffab9b" userName="Joanne Napier" userProvider="AD"/>
        <Anchor>
          <Comment id="{C206216F-5533-412B-9708-2ABACAE05B09}"/>
        </Anchor>
        <Create/>
      </Event>
      <Event time="2025-01-20T09:09:15.95" id="{BF85064A-D0CD-448A-9631-26CEDBD38E6F}">
        <Attribution userId="S::joanne.napier@scotent.co.uk::a4268271-e36b-4226-a147-0cb858ffab9b" userName="Joanne Napier" userProvider="AD"/>
        <Anchor>
          <Comment id="{C206216F-5533-412B-9708-2ABACAE05B09}"/>
        </Anchor>
        <Assign userId="S::gordon.hutton@scotent.co.uk::de7fdf8a-3f2c-4e7c-96b1-f4557b4e32af" userName="Gordon Hutton" userProvider="AD"/>
      </Event>
      <Event time="2025-01-20T09:09:15.95" id="{57450B6C-8002-4715-8FCD-0EDCB73C4FE3}">
        <Attribution userId="S::joanne.napier@scotent.co.uk::a4268271-e36b-4226-a147-0cb858ffab9b" userName="Joanne Napier" userProvider="AD"/>
        <Anchor>
          <Comment id="{C206216F-5533-412B-9708-2ABACAE05B09}"/>
        </Anchor>
        <SetTitle title="Hi @Gordon Hutton - Lesley flagged that this was one you had done - do you have any info - was it extended? is it being retendered? Or can it just come off."/>
      </Event>
    </History>
  </Task>
</Tasks>
</file>

<file path=xl/persons/person.xml><?xml version="1.0" encoding="utf-8"?>
<personList xmlns="http://schemas.microsoft.com/office/spreadsheetml/2018/threadedcomments" xmlns:x="http://schemas.openxmlformats.org/spreadsheetml/2006/main">
  <person displayName="Gordon Hutton" id="{A796C884-8D9E-40DD-AE1B-046DD830A398}" userId="gordon.hutton@scotent.co.uk" providerId="PeoplePicker"/>
  <person displayName="Joanne Napier" id="{4A8681C1-0822-458D-84E7-1896BB389F98}" userId="S::joanne.napier@scotent.co.uk::a4268271-e36b-4226-a147-0cb858ffab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51" dT="2025-01-20T09:09:16.03" personId="{4A8681C1-0822-458D-84E7-1896BB389F98}" id="{C206216F-5533-412B-9708-2ABACAE05B09}">
    <text>Hi @Gordon Hutton - Lesley flagged that this was one you had done - do you have any info - was it extended? is it being retendered? Or can it just come off.</text>
    <mentions>
      <mention mentionpersonId="{A796C884-8D9E-40DD-AE1B-046DD830A398}" mentionId="{292B3AD8-5BC5-4ABA-8516-8974946AA958}" startIndex="3" length="14"/>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9/04/relationships/documenttask" Target="../documenttasks/documenttask1.x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43FCA-E90B-4C3C-8925-79822A3D8535}">
  <dimension ref="A2:L79"/>
  <sheetViews>
    <sheetView tabSelected="1" zoomScale="73" zoomScaleNormal="73" workbookViewId="0">
      <pane ySplit="7" topLeftCell="A49" activePane="bottomLeft" state="frozen"/>
      <selection pane="bottomLeft" activeCell="A53" sqref="A53"/>
    </sheetView>
  </sheetViews>
  <sheetFormatPr defaultColWidth="8.54296875" defaultRowHeight="22" customHeight="1" x14ac:dyDescent="0.35"/>
  <cols>
    <col min="1" max="1" width="66.81640625" style="1" customWidth="1"/>
    <col min="2" max="2" width="17.7265625" style="2" customWidth="1"/>
    <col min="3" max="3" width="15.08984375" style="2" bestFit="1" customWidth="1"/>
    <col min="4" max="5" width="15.6328125" style="4" customWidth="1"/>
    <col min="6" max="6" width="15.6328125" style="3" customWidth="1"/>
    <col min="7" max="16384" width="8.54296875" style="1"/>
  </cols>
  <sheetData>
    <row r="2" spans="1:6" ht="22" customHeight="1" x14ac:dyDescent="0.5">
      <c r="A2" s="16" t="s">
        <v>92</v>
      </c>
    </row>
    <row r="3" spans="1:6" ht="22" customHeight="1" x14ac:dyDescent="0.45">
      <c r="A3" s="15"/>
    </row>
    <row r="4" spans="1:6" ht="22" customHeight="1" x14ac:dyDescent="0.5">
      <c r="A4" s="15" t="s">
        <v>91</v>
      </c>
      <c r="D4" s="14"/>
      <c r="E4" s="14"/>
      <c r="F4" s="13"/>
    </row>
    <row r="7" spans="1:6" ht="77.5" x14ac:dyDescent="0.35">
      <c r="A7" s="10" t="s">
        <v>90</v>
      </c>
      <c r="B7" s="11" t="s">
        <v>89</v>
      </c>
      <c r="C7" s="11" t="s">
        <v>88</v>
      </c>
      <c r="D7" s="12" t="s">
        <v>87</v>
      </c>
      <c r="E7" s="12" t="s">
        <v>86</v>
      </c>
      <c r="F7" s="12" t="s">
        <v>85</v>
      </c>
    </row>
    <row r="8" spans="1:6" ht="22" customHeight="1" x14ac:dyDescent="0.35">
      <c r="A8" s="20" t="s">
        <v>39</v>
      </c>
      <c r="B8" s="6" t="s">
        <v>4</v>
      </c>
      <c r="C8" s="21" t="s">
        <v>1</v>
      </c>
      <c r="D8" s="21" t="s">
        <v>1</v>
      </c>
      <c r="E8" s="21" t="s">
        <v>1</v>
      </c>
      <c r="F8" s="19">
        <v>45778</v>
      </c>
    </row>
    <row r="9" spans="1:6" ht="22" customHeight="1" x14ac:dyDescent="0.35">
      <c r="A9" s="5" t="s">
        <v>82</v>
      </c>
      <c r="B9" s="6" t="s">
        <v>11</v>
      </c>
      <c r="C9" s="6" t="s">
        <v>9</v>
      </c>
      <c r="D9" s="18">
        <v>45689</v>
      </c>
      <c r="E9" s="7">
        <v>45778</v>
      </c>
      <c r="F9" s="19">
        <v>45809</v>
      </c>
    </row>
    <row r="10" spans="1:6" ht="22" customHeight="1" x14ac:dyDescent="0.35">
      <c r="A10" s="5" t="s">
        <v>22</v>
      </c>
      <c r="B10" s="6" t="s">
        <v>4</v>
      </c>
      <c r="C10" s="6" t="s">
        <v>9</v>
      </c>
      <c r="D10" s="7" t="s">
        <v>1</v>
      </c>
      <c r="E10" s="7" t="s">
        <v>1</v>
      </c>
      <c r="F10" s="19" t="s">
        <v>1</v>
      </c>
    </row>
    <row r="11" spans="1:6" ht="22" customHeight="1" x14ac:dyDescent="0.35">
      <c r="A11" s="5" t="s">
        <v>21</v>
      </c>
      <c r="B11" s="6" t="s">
        <v>4</v>
      </c>
      <c r="C11" s="6" t="s">
        <v>9</v>
      </c>
      <c r="D11" s="7" t="s">
        <v>1</v>
      </c>
      <c r="E11" s="7" t="s">
        <v>1</v>
      </c>
      <c r="F11" s="19" t="s">
        <v>1</v>
      </c>
    </row>
    <row r="12" spans="1:6" ht="22" customHeight="1" x14ac:dyDescent="0.35">
      <c r="A12" s="5" t="s">
        <v>51</v>
      </c>
      <c r="B12" s="6" t="s">
        <v>11</v>
      </c>
      <c r="C12" s="6" t="s">
        <v>9</v>
      </c>
      <c r="D12" s="7">
        <v>46113</v>
      </c>
      <c r="E12" s="7">
        <v>46296</v>
      </c>
      <c r="F12" s="19">
        <v>46296</v>
      </c>
    </row>
    <row r="13" spans="1:6" ht="22" customHeight="1" x14ac:dyDescent="0.35">
      <c r="A13" s="20" t="s">
        <v>75</v>
      </c>
      <c r="B13" s="6" t="s">
        <v>11</v>
      </c>
      <c r="C13" s="6" t="s">
        <v>9</v>
      </c>
      <c r="D13" s="18">
        <v>45689</v>
      </c>
      <c r="E13" s="18">
        <v>45809</v>
      </c>
      <c r="F13" s="19">
        <v>46174</v>
      </c>
    </row>
    <row r="14" spans="1:6" ht="22" customHeight="1" x14ac:dyDescent="0.35">
      <c r="A14" s="5" t="s">
        <v>80</v>
      </c>
      <c r="B14" s="6" t="s">
        <v>11</v>
      </c>
      <c r="C14" s="6" t="s">
        <v>9</v>
      </c>
      <c r="D14" s="18">
        <v>45689</v>
      </c>
      <c r="E14" s="7">
        <v>45717</v>
      </c>
      <c r="F14" s="19">
        <v>45748</v>
      </c>
    </row>
    <row r="15" spans="1:6" ht="22" customHeight="1" x14ac:dyDescent="0.35">
      <c r="A15" s="5" t="s">
        <v>64</v>
      </c>
      <c r="B15" s="6" t="s">
        <v>11</v>
      </c>
      <c r="C15" s="6" t="s">
        <v>9</v>
      </c>
      <c r="D15" s="7">
        <v>45778</v>
      </c>
      <c r="E15" s="7">
        <v>45870</v>
      </c>
      <c r="F15" s="19">
        <v>46023</v>
      </c>
    </row>
    <row r="16" spans="1:6" ht="22" customHeight="1" x14ac:dyDescent="0.35">
      <c r="A16" s="5" t="s">
        <v>72</v>
      </c>
      <c r="B16" s="6" t="s">
        <v>11</v>
      </c>
      <c r="C16" s="6" t="s">
        <v>9</v>
      </c>
      <c r="D16" s="7">
        <v>45689</v>
      </c>
      <c r="E16" s="7">
        <v>45748</v>
      </c>
      <c r="F16" s="19">
        <v>45839</v>
      </c>
    </row>
    <row r="17" spans="1:12" ht="22" customHeight="1" x14ac:dyDescent="0.35">
      <c r="A17" s="5" t="s">
        <v>55</v>
      </c>
      <c r="B17" s="6" t="s">
        <v>52</v>
      </c>
      <c r="C17" s="6" t="s">
        <v>9</v>
      </c>
      <c r="D17" s="7">
        <v>46023</v>
      </c>
      <c r="E17" s="7">
        <v>46082</v>
      </c>
      <c r="F17" s="19">
        <v>46143</v>
      </c>
      <c r="G17" s="9"/>
    </row>
    <row r="18" spans="1:12" ht="22" customHeight="1" x14ac:dyDescent="0.35">
      <c r="A18" s="5" t="s">
        <v>61</v>
      </c>
      <c r="B18" s="6" t="s">
        <v>11</v>
      </c>
      <c r="C18" s="6" t="s">
        <v>9</v>
      </c>
      <c r="D18" s="7">
        <v>45809</v>
      </c>
      <c r="E18" s="7">
        <v>45931</v>
      </c>
      <c r="F18" s="19">
        <v>45992</v>
      </c>
      <c r="G18" s="17"/>
    </row>
    <row r="19" spans="1:12" ht="22" customHeight="1" x14ac:dyDescent="0.35">
      <c r="A19" s="5" t="s">
        <v>71</v>
      </c>
      <c r="B19" s="6" t="s">
        <v>11</v>
      </c>
      <c r="C19" s="6" t="s">
        <v>9</v>
      </c>
      <c r="D19" s="7">
        <v>45689</v>
      </c>
      <c r="E19" s="7">
        <v>45809</v>
      </c>
      <c r="F19" s="19">
        <v>45839</v>
      </c>
    </row>
    <row r="20" spans="1:12" ht="22" customHeight="1" x14ac:dyDescent="0.35">
      <c r="A20" s="5" t="s">
        <v>36</v>
      </c>
      <c r="B20" s="6" t="s">
        <v>4</v>
      </c>
      <c r="C20" s="6" t="s">
        <v>35</v>
      </c>
      <c r="D20" s="7" t="s">
        <v>1</v>
      </c>
      <c r="E20" s="7" t="s">
        <v>1</v>
      </c>
      <c r="F20" s="19" t="s">
        <v>1</v>
      </c>
    </row>
    <row r="21" spans="1:12" ht="22" customHeight="1" x14ac:dyDescent="0.35">
      <c r="A21" s="5" t="s">
        <v>20</v>
      </c>
      <c r="B21" s="6" t="s">
        <v>4</v>
      </c>
      <c r="C21" s="6" t="s">
        <v>9</v>
      </c>
      <c r="D21" s="7" t="s">
        <v>1</v>
      </c>
      <c r="E21" s="7" t="s">
        <v>1</v>
      </c>
      <c r="F21" s="19" t="s">
        <v>1</v>
      </c>
    </row>
    <row r="22" spans="1:12" ht="22" customHeight="1" x14ac:dyDescent="0.35">
      <c r="A22" s="5" t="s">
        <v>19</v>
      </c>
      <c r="B22" s="6" t="s">
        <v>4</v>
      </c>
      <c r="C22" s="6" t="s">
        <v>9</v>
      </c>
      <c r="D22" s="7" t="s">
        <v>1</v>
      </c>
      <c r="E22" s="7" t="s">
        <v>1</v>
      </c>
      <c r="F22" s="19" t="s">
        <v>1</v>
      </c>
    </row>
    <row r="23" spans="1:12" ht="22" customHeight="1" x14ac:dyDescent="0.35">
      <c r="A23" s="5" t="s">
        <v>15</v>
      </c>
      <c r="B23" s="6" t="s">
        <v>4</v>
      </c>
      <c r="C23" s="6" t="s">
        <v>9</v>
      </c>
      <c r="D23" s="7" t="s">
        <v>1</v>
      </c>
      <c r="E23" s="7" t="s">
        <v>1</v>
      </c>
      <c r="F23" s="19" t="s">
        <v>14</v>
      </c>
    </row>
    <row r="24" spans="1:12" ht="22" customHeight="1" x14ac:dyDescent="0.35">
      <c r="A24" s="5" t="s">
        <v>50</v>
      </c>
      <c r="B24" s="6" t="s">
        <v>11</v>
      </c>
      <c r="C24" s="6" t="s">
        <v>9</v>
      </c>
      <c r="D24" s="7">
        <v>46143</v>
      </c>
      <c r="E24" s="7">
        <v>46327</v>
      </c>
      <c r="F24" s="19">
        <v>46327</v>
      </c>
    </row>
    <row r="25" spans="1:12" ht="22" customHeight="1" x14ac:dyDescent="0.35">
      <c r="A25" s="20" t="s">
        <v>38</v>
      </c>
      <c r="B25" s="6" t="s">
        <v>4</v>
      </c>
      <c r="C25" s="21" t="s">
        <v>1</v>
      </c>
      <c r="D25" s="21" t="s">
        <v>1</v>
      </c>
      <c r="E25" s="21" t="s">
        <v>1</v>
      </c>
      <c r="F25" s="19">
        <v>45778</v>
      </c>
    </row>
    <row r="26" spans="1:12" ht="22" customHeight="1" x14ac:dyDescent="0.35">
      <c r="A26" s="5" t="s">
        <v>70</v>
      </c>
      <c r="B26" s="6" t="s">
        <v>69</v>
      </c>
      <c r="C26" s="6" t="s">
        <v>9</v>
      </c>
      <c r="D26" s="7">
        <v>45689</v>
      </c>
      <c r="E26" s="7">
        <v>45839</v>
      </c>
      <c r="F26" s="19">
        <v>45870</v>
      </c>
      <c r="G26" s="8"/>
      <c r="H26" s="8"/>
      <c r="I26" s="8"/>
      <c r="J26" s="8"/>
      <c r="K26" s="8"/>
      <c r="L26" s="8"/>
    </row>
    <row r="27" spans="1:12" ht="22" customHeight="1" x14ac:dyDescent="0.35">
      <c r="A27" s="5" t="s">
        <v>13</v>
      </c>
      <c r="B27" s="6" t="s">
        <v>4</v>
      </c>
      <c r="C27" s="6" t="s">
        <v>9</v>
      </c>
      <c r="D27" s="7" t="s">
        <v>1</v>
      </c>
      <c r="E27" s="7" t="s">
        <v>1</v>
      </c>
      <c r="F27" s="19" t="s">
        <v>1</v>
      </c>
    </row>
    <row r="28" spans="1:12" ht="22" customHeight="1" x14ac:dyDescent="0.35">
      <c r="A28" s="5" t="s">
        <v>33</v>
      </c>
      <c r="B28" s="6" t="s">
        <v>11</v>
      </c>
      <c r="C28" s="6" t="s">
        <v>9</v>
      </c>
      <c r="D28" s="7" t="s">
        <v>1</v>
      </c>
      <c r="E28" s="7" t="s">
        <v>1</v>
      </c>
      <c r="F28" s="19" t="s">
        <v>1</v>
      </c>
    </row>
    <row r="29" spans="1:12" ht="22" customHeight="1" x14ac:dyDescent="0.35">
      <c r="A29" s="5" t="s">
        <v>65</v>
      </c>
      <c r="B29" s="6" t="s">
        <v>4</v>
      </c>
      <c r="C29" s="6" t="s">
        <v>0</v>
      </c>
      <c r="D29" s="7">
        <v>45748</v>
      </c>
      <c r="E29" s="7">
        <v>45931</v>
      </c>
      <c r="F29" s="19">
        <v>45962</v>
      </c>
    </row>
    <row r="30" spans="1:12" ht="22" customHeight="1" x14ac:dyDescent="0.35">
      <c r="A30" s="5" t="s">
        <v>74</v>
      </c>
      <c r="B30" s="6" t="s">
        <v>73</v>
      </c>
      <c r="C30" s="6" t="s">
        <v>9</v>
      </c>
      <c r="D30" s="7">
        <v>45689</v>
      </c>
      <c r="E30" s="7">
        <v>45839</v>
      </c>
      <c r="F30" s="19">
        <v>45962</v>
      </c>
    </row>
    <row r="31" spans="1:12" ht="22" customHeight="1" x14ac:dyDescent="0.35">
      <c r="A31" s="5" t="s">
        <v>49</v>
      </c>
      <c r="B31" s="6" t="s">
        <v>11</v>
      </c>
      <c r="C31" s="6" t="s">
        <v>9</v>
      </c>
      <c r="D31" s="7">
        <v>46174</v>
      </c>
      <c r="E31" s="7">
        <v>46296</v>
      </c>
      <c r="F31" s="19">
        <v>46327</v>
      </c>
    </row>
    <row r="32" spans="1:12" ht="22" customHeight="1" x14ac:dyDescent="0.35">
      <c r="A32" s="5" t="s">
        <v>10</v>
      </c>
      <c r="B32" s="6" t="s">
        <v>4</v>
      </c>
      <c r="C32" s="6" t="s">
        <v>9</v>
      </c>
      <c r="D32" s="7" t="s">
        <v>1</v>
      </c>
      <c r="E32" s="7" t="s">
        <v>1</v>
      </c>
      <c r="F32" s="19" t="s">
        <v>1</v>
      </c>
    </row>
    <row r="33" spans="1:6" ht="22" customHeight="1" x14ac:dyDescent="0.35">
      <c r="A33" s="5" t="s">
        <v>27</v>
      </c>
      <c r="B33" s="6" t="s">
        <v>4</v>
      </c>
      <c r="C33" s="6" t="s">
        <v>9</v>
      </c>
      <c r="D33" s="7" t="s">
        <v>1</v>
      </c>
      <c r="E33" s="7" t="s">
        <v>1</v>
      </c>
      <c r="F33" s="19" t="s">
        <v>1</v>
      </c>
    </row>
    <row r="34" spans="1:6" ht="22" customHeight="1" x14ac:dyDescent="0.35">
      <c r="A34" s="5" t="s">
        <v>44</v>
      </c>
      <c r="B34" s="6" t="s">
        <v>11</v>
      </c>
      <c r="C34" s="6" t="s">
        <v>9</v>
      </c>
      <c r="D34" s="7">
        <v>46357</v>
      </c>
      <c r="E34" s="7">
        <v>46508</v>
      </c>
      <c r="F34" s="19">
        <v>46661</v>
      </c>
    </row>
    <row r="35" spans="1:6" ht="22" customHeight="1" x14ac:dyDescent="0.35">
      <c r="A35" s="5" t="s">
        <v>45</v>
      </c>
      <c r="B35" s="6" t="s">
        <v>11</v>
      </c>
      <c r="C35" s="6" t="s">
        <v>9</v>
      </c>
      <c r="D35" s="7">
        <v>46357</v>
      </c>
      <c r="E35" s="7">
        <v>46508</v>
      </c>
      <c r="F35" s="19">
        <v>46539</v>
      </c>
    </row>
    <row r="36" spans="1:6" ht="22" customHeight="1" x14ac:dyDescent="0.35">
      <c r="A36" s="5" t="s">
        <v>26</v>
      </c>
      <c r="B36" s="6" t="s">
        <v>4</v>
      </c>
      <c r="C36" s="6" t="s">
        <v>9</v>
      </c>
      <c r="D36" s="7" t="s">
        <v>1</v>
      </c>
      <c r="E36" s="7" t="s">
        <v>1</v>
      </c>
      <c r="F36" s="19" t="s">
        <v>1</v>
      </c>
    </row>
    <row r="37" spans="1:6" ht="22" customHeight="1" x14ac:dyDescent="0.35">
      <c r="A37" s="5" t="s">
        <v>68</v>
      </c>
      <c r="B37" s="6" t="s">
        <v>67</v>
      </c>
      <c r="C37" s="6" t="s">
        <v>9</v>
      </c>
      <c r="D37" s="7">
        <v>45717</v>
      </c>
      <c r="E37" s="7">
        <v>45809</v>
      </c>
      <c r="F37" s="19">
        <v>45809</v>
      </c>
    </row>
    <row r="38" spans="1:6" ht="22" customHeight="1" x14ac:dyDescent="0.35">
      <c r="A38" s="5" t="s">
        <v>37</v>
      </c>
      <c r="B38" s="6" t="s">
        <v>4</v>
      </c>
      <c r="C38" s="6" t="s">
        <v>9</v>
      </c>
      <c r="D38" s="7" t="s">
        <v>1</v>
      </c>
      <c r="E38" s="7" t="s">
        <v>1</v>
      </c>
      <c r="F38" s="19" t="s">
        <v>1</v>
      </c>
    </row>
    <row r="39" spans="1:6" ht="22" customHeight="1" x14ac:dyDescent="0.35">
      <c r="A39" s="5" t="s">
        <v>34</v>
      </c>
      <c r="B39" s="6" t="s">
        <v>11</v>
      </c>
      <c r="C39" s="6" t="s">
        <v>9</v>
      </c>
      <c r="D39" s="7" t="s">
        <v>1</v>
      </c>
      <c r="E39" s="6" t="s">
        <v>1</v>
      </c>
      <c r="F39" s="5" t="s">
        <v>1</v>
      </c>
    </row>
    <row r="40" spans="1:6" ht="22" customHeight="1" x14ac:dyDescent="0.35">
      <c r="A40" s="5" t="s">
        <v>18</v>
      </c>
      <c r="B40" s="6" t="s">
        <v>4</v>
      </c>
      <c r="C40" s="6" t="s">
        <v>9</v>
      </c>
      <c r="D40" s="7" t="s">
        <v>1</v>
      </c>
      <c r="E40" s="7" t="s">
        <v>1</v>
      </c>
      <c r="F40" s="19" t="s">
        <v>1</v>
      </c>
    </row>
    <row r="41" spans="1:6" ht="22" customHeight="1" x14ac:dyDescent="0.35">
      <c r="A41" s="5" t="s">
        <v>25</v>
      </c>
      <c r="B41" s="6" t="s">
        <v>4</v>
      </c>
      <c r="C41" s="6" t="s">
        <v>9</v>
      </c>
      <c r="D41" s="7" t="s">
        <v>1</v>
      </c>
      <c r="E41" s="7" t="s">
        <v>1</v>
      </c>
      <c r="F41" s="19" t="s">
        <v>1</v>
      </c>
    </row>
    <row r="42" spans="1:6" ht="22" customHeight="1" x14ac:dyDescent="0.35">
      <c r="A42" s="5" t="s">
        <v>28</v>
      </c>
      <c r="B42" s="6" t="s">
        <v>4</v>
      </c>
      <c r="C42" s="21" t="s">
        <v>1</v>
      </c>
      <c r="D42" s="21" t="s">
        <v>1</v>
      </c>
      <c r="E42" s="21" t="s">
        <v>1</v>
      </c>
      <c r="F42" s="19">
        <v>45748</v>
      </c>
    </row>
    <row r="43" spans="1:6" ht="22" customHeight="1" x14ac:dyDescent="0.35">
      <c r="A43" s="5" t="s">
        <v>40</v>
      </c>
      <c r="B43" s="6" t="s">
        <v>4</v>
      </c>
      <c r="C43" s="21" t="s">
        <v>1</v>
      </c>
      <c r="D43" s="21" t="s">
        <v>1</v>
      </c>
      <c r="E43" s="21" t="s">
        <v>1</v>
      </c>
      <c r="F43" s="19">
        <v>45748</v>
      </c>
    </row>
    <row r="44" spans="1:6" ht="22" customHeight="1" x14ac:dyDescent="0.35">
      <c r="A44" s="5" t="s">
        <v>32</v>
      </c>
      <c r="B44" s="6" t="s">
        <v>11</v>
      </c>
      <c r="C44" s="6" t="s">
        <v>9</v>
      </c>
      <c r="D44" s="7" t="s">
        <v>1</v>
      </c>
      <c r="E44" s="7" t="s">
        <v>1</v>
      </c>
      <c r="F44" s="19" t="s">
        <v>1</v>
      </c>
    </row>
    <row r="45" spans="1:6" ht="22" customHeight="1" x14ac:dyDescent="0.35">
      <c r="A45" s="5" t="s">
        <v>76</v>
      </c>
      <c r="B45" s="6" t="s">
        <v>11</v>
      </c>
      <c r="C45" s="6" t="s">
        <v>9</v>
      </c>
      <c r="D45" s="18">
        <v>45689</v>
      </c>
      <c r="E45" s="7">
        <v>45809</v>
      </c>
      <c r="F45" s="19">
        <v>45839</v>
      </c>
    </row>
    <row r="46" spans="1:6" ht="22" customHeight="1" x14ac:dyDescent="0.35">
      <c r="A46" s="5" t="s">
        <v>66</v>
      </c>
      <c r="B46" s="6" t="s">
        <v>11</v>
      </c>
      <c r="C46" s="6" t="s">
        <v>9</v>
      </c>
      <c r="D46" s="7">
        <v>45748</v>
      </c>
      <c r="E46" s="7">
        <v>45931</v>
      </c>
      <c r="F46" s="19">
        <v>45962</v>
      </c>
    </row>
    <row r="47" spans="1:6" ht="22" customHeight="1" x14ac:dyDescent="0.35">
      <c r="A47" s="5" t="s">
        <v>5</v>
      </c>
      <c r="B47" s="6" t="s">
        <v>2</v>
      </c>
      <c r="C47" s="6" t="s">
        <v>1</v>
      </c>
      <c r="D47" s="6" t="s">
        <v>1</v>
      </c>
      <c r="E47" s="6" t="s">
        <v>1</v>
      </c>
      <c r="F47" s="19">
        <v>45778</v>
      </c>
    </row>
    <row r="48" spans="1:6" ht="22" customHeight="1" x14ac:dyDescent="0.35">
      <c r="A48" s="5" t="s">
        <v>3</v>
      </c>
      <c r="B48" s="6" t="s">
        <v>2</v>
      </c>
      <c r="C48" s="6" t="s">
        <v>1</v>
      </c>
      <c r="D48" s="6" t="s">
        <v>1</v>
      </c>
      <c r="E48" s="6" t="s">
        <v>1</v>
      </c>
      <c r="F48" s="19">
        <v>45901</v>
      </c>
    </row>
    <row r="49" spans="1:6" ht="22" customHeight="1" x14ac:dyDescent="0.35">
      <c r="A49" s="5" t="s">
        <v>77</v>
      </c>
      <c r="B49" s="6" t="s">
        <v>11</v>
      </c>
      <c r="C49" s="6" t="s">
        <v>9</v>
      </c>
      <c r="D49" s="18">
        <v>45689</v>
      </c>
      <c r="E49" s="7">
        <v>45809</v>
      </c>
      <c r="F49" s="19">
        <v>45748</v>
      </c>
    </row>
    <row r="50" spans="1:6" ht="22" customHeight="1" x14ac:dyDescent="0.35">
      <c r="A50" s="5" t="s">
        <v>57</v>
      </c>
      <c r="B50" s="6" t="s">
        <v>11</v>
      </c>
      <c r="C50" s="6" t="s">
        <v>9</v>
      </c>
      <c r="D50" s="7">
        <v>45992</v>
      </c>
      <c r="E50" s="7">
        <v>46082</v>
      </c>
      <c r="F50" s="19">
        <v>46113</v>
      </c>
    </row>
    <row r="51" spans="1:6" ht="22" customHeight="1" x14ac:dyDescent="0.35">
      <c r="A51" s="5" t="s">
        <v>60</v>
      </c>
      <c r="B51" s="6" t="s">
        <v>11</v>
      </c>
      <c r="C51" s="6" t="s">
        <v>9</v>
      </c>
      <c r="D51" s="7">
        <v>45809</v>
      </c>
      <c r="E51" s="7">
        <v>45962</v>
      </c>
      <c r="F51" s="19">
        <v>45992</v>
      </c>
    </row>
    <row r="52" spans="1:6" ht="22" customHeight="1" x14ac:dyDescent="0.35">
      <c r="A52" s="5" t="s">
        <v>59</v>
      </c>
      <c r="B52" s="6" t="s">
        <v>11</v>
      </c>
      <c r="C52" s="6" t="s">
        <v>9</v>
      </c>
      <c r="D52" s="7">
        <v>45931</v>
      </c>
      <c r="E52" s="7">
        <v>46023</v>
      </c>
      <c r="F52" s="19">
        <v>46054</v>
      </c>
    </row>
    <row r="53" spans="1:6" ht="22" customHeight="1" x14ac:dyDescent="0.35">
      <c r="A53" s="5" t="s">
        <v>23</v>
      </c>
      <c r="B53" s="6" t="s">
        <v>4</v>
      </c>
      <c r="C53" s="6" t="s">
        <v>9</v>
      </c>
      <c r="D53" s="7" t="s">
        <v>1</v>
      </c>
      <c r="E53" s="7" t="s">
        <v>1</v>
      </c>
      <c r="F53" s="19" t="s">
        <v>1</v>
      </c>
    </row>
    <row r="54" spans="1:6" ht="22" customHeight="1" x14ac:dyDescent="0.35">
      <c r="A54" s="5" t="s">
        <v>81</v>
      </c>
      <c r="B54" s="6" t="s">
        <v>11</v>
      </c>
      <c r="C54" s="6" t="s">
        <v>9</v>
      </c>
      <c r="D54" s="18">
        <v>45689</v>
      </c>
      <c r="E54" s="7">
        <v>45689</v>
      </c>
      <c r="F54" s="19">
        <v>45717</v>
      </c>
    </row>
    <row r="55" spans="1:6" ht="22" customHeight="1" x14ac:dyDescent="0.35">
      <c r="A55" s="5" t="s">
        <v>56</v>
      </c>
      <c r="B55" s="6" t="s">
        <v>11</v>
      </c>
      <c r="C55" s="6" t="s">
        <v>9</v>
      </c>
      <c r="D55" s="7">
        <v>45992</v>
      </c>
      <c r="E55" s="7">
        <v>46113</v>
      </c>
      <c r="F55" s="19">
        <v>46143</v>
      </c>
    </row>
    <row r="56" spans="1:6" ht="22" customHeight="1" x14ac:dyDescent="0.35">
      <c r="A56" s="5" t="s">
        <v>8</v>
      </c>
      <c r="B56" s="6" t="s">
        <v>2</v>
      </c>
      <c r="C56" s="6" t="s">
        <v>7</v>
      </c>
      <c r="D56" s="6" t="s">
        <v>1</v>
      </c>
      <c r="E56" s="6" t="s">
        <v>1</v>
      </c>
      <c r="F56" s="19">
        <v>45689</v>
      </c>
    </row>
    <row r="57" spans="1:6" ht="22" customHeight="1" x14ac:dyDescent="0.35">
      <c r="A57" s="5" t="s">
        <v>47</v>
      </c>
      <c r="B57" s="6" t="s">
        <v>11</v>
      </c>
      <c r="C57" s="6" t="s">
        <v>9</v>
      </c>
      <c r="D57" s="7">
        <v>45870</v>
      </c>
      <c r="E57" s="7">
        <v>46023</v>
      </c>
      <c r="F57" s="19">
        <v>46082</v>
      </c>
    </row>
    <row r="58" spans="1:6" ht="22" customHeight="1" x14ac:dyDescent="0.35">
      <c r="A58" s="5" t="s">
        <v>43</v>
      </c>
      <c r="B58" s="6" t="s">
        <v>11</v>
      </c>
      <c r="C58" s="6" t="s">
        <v>9</v>
      </c>
      <c r="D58" s="7">
        <v>46388</v>
      </c>
      <c r="E58" s="7">
        <v>46508</v>
      </c>
      <c r="F58" s="19">
        <v>46661</v>
      </c>
    </row>
    <row r="59" spans="1:6" ht="22" customHeight="1" x14ac:dyDescent="0.35">
      <c r="A59" s="5" t="s">
        <v>46</v>
      </c>
      <c r="B59" s="6" t="s">
        <v>11</v>
      </c>
      <c r="C59" s="6" t="s">
        <v>9</v>
      </c>
      <c r="D59" s="7">
        <v>45870</v>
      </c>
      <c r="E59" s="7">
        <v>46023</v>
      </c>
      <c r="F59" s="19">
        <v>46082</v>
      </c>
    </row>
    <row r="60" spans="1:6" ht="22" customHeight="1" x14ac:dyDescent="0.35">
      <c r="A60" s="5" t="s">
        <v>58</v>
      </c>
      <c r="B60" s="6" t="s">
        <v>11</v>
      </c>
      <c r="C60" s="6" t="s">
        <v>9</v>
      </c>
      <c r="D60" s="7">
        <v>45931</v>
      </c>
      <c r="E60" s="7">
        <v>46082</v>
      </c>
      <c r="F60" s="19">
        <v>46113</v>
      </c>
    </row>
    <row r="61" spans="1:6" ht="22" customHeight="1" x14ac:dyDescent="0.35">
      <c r="A61" s="5" t="s">
        <v>62</v>
      </c>
      <c r="B61" s="6" t="s">
        <v>11</v>
      </c>
      <c r="C61" s="6" t="s">
        <v>9</v>
      </c>
      <c r="D61" s="7">
        <v>45778</v>
      </c>
      <c r="E61" s="7">
        <v>45901</v>
      </c>
      <c r="F61" s="19">
        <v>45962</v>
      </c>
    </row>
    <row r="62" spans="1:6" ht="22" customHeight="1" x14ac:dyDescent="0.35">
      <c r="A62" s="5" t="s">
        <v>54</v>
      </c>
      <c r="B62" s="6" t="s">
        <v>52</v>
      </c>
      <c r="C62" s="6" t="s">
        <v>9</v>
      </c>
      <c r="D62" s="7">
        <v>46023</v>
      </c>
      <c r="E62" s="7">
        <v>46143</v>
      </c>
      <c r="F62" s="19">
        <v>46174</v>
      </c>
    </row>
    <row r="63" spans="1:6" ht="22" customHeight="1" x14ac:dyDescent="0.35">
      <c r="A63" s="5" t="s">
        <v>53</v>
      </c>
      <c r="B63" s="6" t="s">
        <v>52</v>
      </c>
      <c r="C63" s="6" t="s">
        <v>9</v>
      </c>
      <c r="D63" s="7">
        <v>46023</v>
      </c>
      <c r="E63" s="7">
        <v>46143</v>
      </c>
      <c r="F63" s="19">
        <v>46174</v>
      </c>
    </row>
    <row r="64" spans="1:6" ht="22" customHeight="1" x14ac:dyDescent="0.35">
      <c r="A64" s="5" t="s">
        <v>24</v>
      </c>
      <c r="B64" s="6" t="s">
        <v>4</v>
      </c>
      <c r="C64" s="6" t="s">
        <v>9</v>
      </c>
      <c r="D64" s="7" t="s">
        <v>1</v>
      </c>
      <c r="E64" s="7" t="s">
        <v>1</v>
      </c>
      <c r="F64" s="19" t="s">
        <v>1</v>
      </c>
    </row>
    <row r="65" spans="1:6" ht="22" customHeight="1" x14ac:dyDescent="0.35">
      <c r="A65" s="5" t="s">
        <v>78</v>
      </c>
      <c r="B65" s="6" t="s">
        <v>11</v>
      </c>
      <c r="C65" s="6" t="s">
        <v>9</v>
      </c>
      <c r="D65" s="18">
        <v>45689</v>
      </c>
      <c r="E65" s="7">
        <v>45717</v>
      </c>
      <c r="F65" s="19">
        <v>45748</v>
      </c>
    </row>
    <row r="66" spans="1:6" ht="22" customHeight="1" x14ac:dyDescent="0.35">
      <c r="A66" s="5" t="s">
        <v>83</v>
      </c>
      <c r="B66" s="6" t="s">
        <v>11</v>
      </c>
      <c r="C66" s="6" t="s">
        <v>9</v>
      </c>
      <c r="D66" s="18">
        <v>45689</v>
      </c>
      <c r="E66" s="7">
        <v>45717</v>
      </c>
      <c r="F66" s="19">
        <v>45748</v>
      </c>
    </row>
    <row r="67" spans="1:6" ht="22" customHeight="1" x14ac:dyDescent="0.35">
      <c r="A67" s="5" t="s">
        <v>17</v>
      </c>
      <c r="B67" s="6" t="s">
        <v>4</v>
      </c>
      <c r="C67" s="6" t="s">
        <v>9</v>
      </c>
      <c r="D67" s="7" t="s">
        <v>1</v>
      </c>
      <c r="E67" s="7" t="s">
        <v>1</v>
      </c>
      <c r="F67" s="19" t="s">
        <v>1</v>
      </c>
    </row>
    <row r="68" spans="1:6" ht="22" customHeight="1" x14ac:dyDescent="0.35">
      <c r="A68" s="5" t="s">
        <v>16</v>
      </c>
      <c r="B68" s="6" t="s">
        <v>4</v>
      </c>
      <c r="C68" s="6" t="s">
        <v>9</v>
      </c>
      <c r="D68" s="7" t="s">
        <v>1</v>
      </c>
      <c r="E68" s="7" t="s">
        <v>1</v>
      </c>
      <c r="F68" s="19" t="s">
        <v>1</v>
      </c>
    </row>
    <row r="69" spans="1:6" ht="22" customHeight="1" x14ac:dyDescent="0.35">
      <c r="A69" s="5" t="s">
        <v>63</v>
      </c>
      <c r="B69" s="6" t="s">
        <v>11</v>
      </c>
      <c r="C69" s="6" t="s">
        <v>9</v>
      </c>
      <c r="D69" s="7">
        <v>45778</v>
      </c>
      <c r="E69" s="7">
        <v>45901</v>
      </c>
      <c r="F69" s="19">
        <v>45962</v>
      </c>
    </row>
    <row r="70" spans="1:6" ht="22" customHeight="1" x14ac:dyDescent="0.35">
      <c r="A70" s="5" t="s">
        <v>41</v>
      </c>
      <c r="B70" s="6" t="s">
        <v>11</v>
      </c>
      <c r="C70" s="6" t="s">
        <v>0</v>
      </c>
      <c r="D70" s="7">
        <v>46692</v>
      </c>
      <c r="E70" s="7">
        <v>46874</v>
      </c>
      <c r="F70" s="19">
        <v>46935</v>
      </c>
    </row>
    <row r="71" spans="1:6" ht="22" customHeight="1" x14ac:dyDescent="0.35">
      <c r="A71" s="5" t="s">
        <v>48</v>
      </c>
      <c r="B71" s="6" t="s">
        <v>11</v>
      </c>
      <c r="C71" s="6" t="s">
        <v>9</v>
      </c>
      <c r="D71" s="7">
        <v>46174</v>
      </c>
      <c r="E71" s="7">
        <v>46357</v>
      </c>
      <c r="F71" s="19">
        <v>46447</v>
      </c>
    </row>
    <row r="72" spans="1:6" ht="22" customHeight="1" x14ac:dyDescent="0.35">
      <c r="A72" s="5" t="s">
        <v>79</v>
      </c>
      <c r="B72" s="6" t="s">
        <v>11</v>
      </c>
      <c r="C72" s="6" t="s">
        <v>9</v>
      </c>
      <c r="D72" s="18">
        <v>45689</v>
      </c>
      <c r="E72" s="7">
        <v>45809</v>
      </c>
      <c r="F72" s="19">
        <v>45839</v>
      </c>
    </row>
    <row r="73" spans="1:6" ht="22" customHeight="1" x14ac:dyDescent="0.35">
      <c r="A73" s="5" t="s">
        <v>42</v>
      </c>
      <c r="B73" s="6" t="s">
        <v>11</v>
      </c>
      <c r="C73" s="6" t="s">
        <v>9</v>
      </c>
      <c r="D73" s="7">
        <v>46692</v>
      </c>
      <c r="E73" s="7">
        <v>46784</v>
      </c>
      <c r="F73" s="19">
        <v>46844</v>
      </c>
    </row>
    <row r="74" spans="1:6" ht="22" customHeight="1" x14ac:dyDescent="0.35">
      <c r="A74" s="5" t="s">
        <v>31</v>
      </c>
      <c r="B74" s="6" t="s">
        <v>11</v>
      </c>
      <c r="C74" s="6" t="s">
        <v>9</v>
      </c>
      <c r="D74" s="7" t="s">
        <v>1</v>
      </c>
      <c r="E74" s="7" t="s">
        <v>1</v>
      </c>
      <c r="F74" s="19" t="s">
        <v>1</v>
      </c>
    </row>
    <row r="75" spans="1:6" ht="22" customHeight="1" x14ac:dyDescent="0.35">
      <c r="A75" s="5" t="s">
        <v>12</v>
      </c>
      <c r="B75" s="6" t="s">
        <v>11</v>
      </c>
      <c r="C75" s="6" t="s">
        <v>9</v>
      </c>
      <c r="D75" s="6" t="s">
        <v>1</v>
      </c>
      <c r="E75" s="6" t="s">
        <v>1</v>
      </c>
      <c r="F75" s="5" t="s">
        <v>1</v>
      </c>
    </row>
    <row r="76" spans="1:6" ht="22" customHeight="1" x14ac:dyDescent="0.35">
      <c r="A76" s="5" t="s">
        <v>6</v>
      </c>
      <c r="B76" s="6" t="s">
        <v>2</v>
      </c>
      <c r="C76" s="6" t="s">
        <v>1</v>
      </c>
      <c r="D76" s="6" t="s">
        <v>1</v>
      </c>
      <c r="E76" s="6" t="s">
        <v>1</v>
      </c>
      <c r="F76" s="19" t="s">
        <v>1</v>
      </c>
    </row>
    <row r="77" spans="1:6" ht="22" customHeight="1" x14ac:dyDescent="0.35">
      <c r="A77" s="5" t="s">
        <v>30</v>
      </c>
      <c r="B77" s="6" t="s">
        <v>11</v>
      </c>
      <c r="C77" s="6" t="s">
        <v>9</v>
      </c>
      <c r="D77" s="7" t="s">
        <v>1</v>
      </c>
      <c r="E77" s="7" t="s">
        <v>1</v>
      </c>
      <c r="F77" s="19" t="s">
        <v>1</v>
      </c>
    </row>
    <row r="78" spans="1:6" ht="22" customHeight="1" x14ac:dyDescent="0.35">
      <c r="A78" s="5" t="s">
        <v>29</v>
      </c>
      <c r="B78" s="6" t="s">
        <v>11</v>
      </c>
      <c r="C78" s="6" t="s">
        <v>9</v>
      </c>
      <c r="D78" s="7" t="s">
        <v>1</v>
      </c>
      <c r="E78" s="7" t="s">
        <v>1</v>
      </c>
      <c r="F78" s="19" t="s">
        <v>1</v>
      </c>
    </row>
    <row r="79" spans="1:6" s="2" customFormat="1" ht="22" customHeight="1" x14ac:dyDescent="0.35">
      <c r="A79" s="5" t="s">
        <v>84</v>
      </c>
      <c r="B79" s="6" t="s">
        <v>11</v>
      </c>
      <c r="C79" s="6" t="s">
        <v>9</v>
      </c>
      <c r="D79" s="18">
        <v>45689</v>
      </c>
      <c r="E79" s="7">
        <v>45717</v>
      </c>
      <c r="F79" s="19">
        <v>45748</v>
      </c>
    </row>
  </sheetData>
  <autoFilter ref="A7:F79" xr:uid="{F899B2BD-7E38-4915-9C8B-D4FDA7F86C2E}">
    <sortState xmlns:xlrd2="http://schemas.microsoft.com/office/spreadsheetml/2017/richdata2" ref="A8:F79">
      <sortCondition ref="A7:A79"/>
    </sortState>
  </autoFilter>
  <dataValidations count="13">
    <dataValidation type="list" allowBlank="1" showInputMessage="1" showErrorMessage="1" sqref="WTW26 HK26 RG26 ABC26 AKY26 AUU26 BEQ26 BOM26 BYI26 CIE26 CSA26 DBW26 DLS26 DVO26 EFK26 EPG26 EZC26 FIY26 FSU26 GCQ26 GMM26 GWI26 HGE26 HQA26 HZW26 IJS26 ITO26 JDK26 JNG26 JXC26 KGY26 KQU26 LAQ26 LKM26 LUI26 MEE26 MOA26 MXW26 NHS26 NRO26 OBK26 OLG26 OVC26 PEY26 POU26 PYQ26 QIM26 QSI26 RCE26 RMA26 RVW26 SFS26 SPO26 SZK26 TJG26 TTC26 UCY26 UMU26 UWQ26 VGM26 VQI26 WAE26 WKA26" xr:uid="{A8F9E2F7-0C5D-4FD5-A2AE-298A990AE668}">
      <formula1>#REF!</formula1>
    </dataValidation>
    <dataValidation type="whole" allowBlank="1" showInputMessage="1" showErrorMessage="1" sqref="WKK26 IQ26 SM26 ACI26 AME26 AWA26 BFW26 BPS26 BZO26 CJK26 CTG26 DDC26 DMY26 DWU26 EGQ26 EQM26 FAI26 FKE26 FUA26 GDW26 GNS26 GXO26 HHK26 HRG26 IBC26 IKY26 IUU26 JEQ26 JOM26 JYI26 KIE26 KSA26 LBW26 LLS26 LVO26 MFK26 MPG26 MZC26 NIY26 NSU26 OCQ26 OMM26 OWI26 PGE26 PQA26 PZW26 QJS26 QTO26 RDK26 RNG26 RXC26 SGY26 SQU26 TAQ26 TKM26 TUI26 UEE26 UOA26 UXW26 VHS26 VRO26 WBK26 WLG26 WVC26 WUG26 HU26 RQ26 ABM26 ALI26 AVE26 BFA26 BOW26 BYS26 CIO26 CSK26 DCG26 DMC26 DVY26 EFU26 EPQ26 EZM26 FJI26 FTE26 GDA26 GMW26 GWS26 HGO26 HQK26 IAG26 IKC26 ITY26 JDU26 JNQ26 JXM26 KHI26 KRE26 LBA26 LKW26 LUS26 MEO26 MOK26 MYG26 NIC26 NRY26 OBU26 OLQ26 OVM26 PFI26 PPE26 PZA26 QIW26 QSS26 RCO26 RMK26 RWG26 SGC26 SPY26 SZU26 TJQ26 TTM26 UDI26 UNE26 UXA26 VGW26 VQS26 WAO26" xr:uid="{FF114A54-7A21-483A-A010-9C9612D05A13}">
      <formula1>0</formula1>
      <formula2>100000000</formula2>
    </dataValidation>
    <dataValidation type="list" allowBlank="1" showInputMessage="1" showErrorMessage="1" sqref="WKS26 IG26 SC26 ABY26 ALU26 AVQ26 BFM26 BPI26 BZE26 CJA26 CSW26 DCS26 DMO26 DWK26 EGG26 EQC26 EZY26 FJU26 FTQ26 GDM26 GNI26 GXE26 HHA26 HQW26 IAS26 IKO26 IUK26 JEG26 JOC26 JXY26 KHU26 KRQ26 LBM26 LLI26 LVE26 MFA26 MOW26 MYS26 NIO26 NSK26 OCG26 OMC26 OVY26 PFU26 PPQ26 PZM26 QJI26 QTE26 RDA26 RMW26 RWS26 SGO26 SQK26 TAG26 TKC26 TTY26 UDU26 UNQ26 UXM26 VHI26 VRE26 WBA26 WKW26 WUS26 WUO26 IC26 RY26 ABU26 ALQ26 AVM26 BFI26 BPE26 BZA26 CIW26 CSS26 DCO26 DMK26 DWG26 EGC26 EPY26 EZU26 FJQ26 FTM26 GDI26 GNE26 GXA26 HGW26 HQS26 IAO26 IKK26 IUG26 JEC26 JNY26 JXU26 KHQ26 KRM26 LBI26 LLE26 LVA26 MEW26 MOS26 MYO26 NIK26 NSG26 OCC26 OLY26 OVU26 PFQ26 PPM26 PZI26 QJE26 QTA26 RCW26 RMS26 RWO26 SGK26 SQG26 TAC26 TJY26 TTU26 UDQ26 UNM26 UXI26 VHE26 VRA26 WAW26" xr:uid="{C26EC1D6-AE08-4DDC-BC27-3F8331538397}">
      <formula1>"Yes, No, N/A - aborted"</formula1>
    </dataValidation>
    <dataValidation type="list" allowBlank="1" showInputMessage="1" showErrorMessage="1" sqref="WUL26:WUM26 HZ26:IA26 RV26:RW26 ABR26:ABS26 ALN26:ALO26 AVJ26:AVK26 BFF26:BFG26 BPB26:BPC26 BYX26:BYY26 CIT26:CIU26 CSP26:CSQ26 DCL26:DCM26 DMH26:DMI26 DWD26:DWE26 EFZ26:EGA26 EPV26:EPW26 EZR26:EZS26 FJN26:FJO26 FTJ26:FTK26 GDF26:GDG26 GNB26:GNC26 GWX26:GWY26 HGT26:HGU26 HQP26:HQQ26 IAL26:IAM26 IKH26:IKI26 IUD26:IUE26 JDZ26:JEA26 JNV26:JNW26 JXR26:JXS26 KHN26:KHO26 KRJ26:KRK26 LBF26:LBG26 LLB26:LLC26 LUX26:LUY26 MET26:MEU26 MOP26:MOQ26 MYL26:MYM26 NIH26:NII26 NSD26:NSE26 OBZ26:OCA26 OLV26:OLW26 OVR26:OVS26 PFN26:PFO26 PPJ26:PPK26 PZF26:PZG26 QJB26:QJC26 QSX26:QSY26 RCT26:RCU26 RMP26:RMQ26 RWL26:RWM26 SGH26:SGI26 SQD26:SQE26 SZZ26:TAA26 TJV26:TJW26 TTR26:TTS26 UDN26:UDO26 UNJ26:UNK26 UXF26:UXG26 VHB26:VHC26 VQX26:VQY26 WAT26:WAU26 WKP26:WKQ26" xr:uid="{56A8068A-3D0A-46B3-9E54-D5E01870B432}">
      <formula1>"Yes, No, N/A"</formula1>
    </dataValidation>
    <dataValidation type="list" allowBlank="1" showInputMessage="1" showErrorMessage="1" sqref="WVG26 IU26 SQ26 ACM26 AMI26 AWE26 BGA26 BPW26 BZS26 CJO26 CTK26 DDG26 DNC26 DWY26 EGU26 EQQ26 FAM26 FKI26 FUE26 GEA26 GNW26 GXS26 HHO26 HRK26 IBG26 ILC26 IUY26 JEU26 JOQ26 JYM26 KII26 KSE26 LCA26 LLW26 LVS26 MFO26 MPK26 MZG26 NJC26 NSY26 OCU26 OMQ26 OWM26 PGI26 PQE26 QAA26 QJW26 QTS26 RDO26 RNK26 RXG26 SHC26 SQY26 TAU26 TKQ26 TUM26 UEI26 UOE26 UYA26 VHW26 VRS26 WBO26 WLK26" xr:uid="{711FBD6F-190F-46AB-BAA7-14F4FAD2D8E7}">
      <formula1>"Yes, No, N/A, N/A - aborted, N/A - call off, N/A - extension, N/A - under £50k, see Multiple suppplier worksheet"</formula1>
    </dataValidation>
    <dataValidation type="list" allowBlank="1" showInputMessage="1" showErrorMessage="1" sqref="WBP26:WBR26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WLL26:WLN26 IR26:IT26 SN26:SP26 ACJ26:ACL26 AMF26:AMH26 AWB26:AWD26 BFX26:BFZ26 BPT26:BPV26 BZP26:BZR26 CJL26:CJN26 CTH26:CTJ26 DDD26:DDF26 DMZ26:DNB26 DWV26:DWX26 EGR26:EGT26 EQN26:EQP26 FAJ26:FAL26 FKF26:FKH26 FUB26:FUD26 GDX26:GDZ26 GNT26:GNV26 GXP26:GXR26 HHL26:HHN26 HRH26:HRJ26 IBD26:IBF26 IKZ26:ILB26 IUV26:IUX26 JER26:JET26 JON26:JOP26 JYJ26:JYL26 KIF26:KIH26 KSB26:KSD26 LBX26:LBZ26 LLT26:LLV26 LVP26:LVR26 MFL26:MFN26 MPH26:MPJ26 MZD26:MZF26 NIZ26:NJB26 NSV26:NSX26 OCR26:OCT26 OMN26:OMP26 OWJ26:OWL26 PGF26:PGH26 PQB26:PQD26 PZX26:PZZ26 QJT26:QJV26 QTP26:QTR26 RDL26:RDN26 RNH26:RNJ26 RXD26:RXF26 SGZ26:SHB26 SQV26:SQX26 TAR26:TAT26 TKN26:TKP26 TUJ26:TUL26 UEF26:UEH26 UOB26:UOD26 UXX26:UXZ26 VHT26:VHV26 VRP26:VRR26 WBL26:WBN26 WLH26:WLJ26 WVD26:WVF26 WVH26:WVJ26 IV26:IX26 SR26:ST26 ACN26:ACP26 AMJ26:AML26 AWF26:AWH26 BGB26:BGD26 BPX26:BPZ26 BZT26:BZV26 CJP26:CJR26 CTL26:CTN26 DDH26:DDJ26 DND26:DNF26 DWZ26:DXB26 EGV26:EGX26 EQR26:EQT26 FAN26:FAP26 FKJ26:FKL26 FUF26:FUH26 GEB26:GED26 GNX26:GNZ26 GXT26:GXV26 HHP26:HHR26 HRL26:HRN26 IBH26:IBJ26 ILD26:ILF26 IUZ26:IVB26 JEV26:JEX26 JOR26:JOT26 JYN26:JYP26 KIJ26:KIL26 KSF26:KSH26 LCB26:LCD26 LLX26:LLZ26 LVT26:LVV26 MFP26:MFR26 MPL26:MPN26 MZH26:MZJ26 NJD26:NJF26 NSZ26:NTB26 OCV26:OCX26 OMR26:OMT26 OWN26:OWP26 PGJ26:PGL26 PQF26:PQH26 QAB26:QAD26 QJX26:QJZ26 QTT26:QTV26 RDP26:RDR26 RNL26:RNN26 RXH26:RXJ26 SHD26:SHF26 SQZ26:SRB26 TAV26:TAX26 TKR26:TKT26 TUN26:TUP26 UEJ26:UEL26 UOF26:UOH26 UYB26:UYD26 VHX26:VHZ26 VRT26:VRV26" xr:uid="{1C83CC66-C0B6-4C63-A2F7-ECF0A3CB6AD2}">
      <formula1>"Yes, No, N/A - aborted, N/A - extension, N/A - u£50k, N/A - u£50k call off, See Multiple Supplier Spreadsheet"</formula1>
    </dataValidation>
    <dataValidation type="list" allowBlank="1" showInputMessage="1" showErrorMessage="1" sqref="WVK26 IY26 SU26 ACQ26 AMM26 AWI26 BGE26 BQA26 BZW26 CJS26 CTO26 DDK26 DNG26 DXC26 EGY26 EQU26 FAQ26 FKM26 FUI26 GEE26 GOA26 GXW26 HHS26 HRO26 IBK26 ILG26 IVC26 JEY26 JOU26 JYQ26 KIM26 KSI26 LCE26 LMA26 LVW26 MFS26 MPO26 MZK26 NJG26 NTC26 OCY26 OMU26 OWQ26 PGM26 PQI26 QAE26 QKA26 QTW26 RDS26 RNO26 RXK26 SHG26 SRC26 TAY26 TKU26 TUQ26 UEM26 UOI26 UYE26 VIA26 VRW26 WBS26 WLO26" xr:uid="{24AEAE46-A5B8-45A2-B3F4-BC74DE9096E1}">
      <formula1>"Yes, No, N/A - aborted, N/A - extension, See Multiple Supplier Spreadsheet"</formula1>
    </dataValidation>
    <dataValidation type="list" allowBlank="1" showInputMessage="1" showErrorMessage="1" sqref="WUT26 IH26 SD26 ABZ26 ALV26 AVR26 BFN26 BPJ26 BZF26 CJB26 CSX26 DCT26 DMP26 DWL26 EGH26 EQD26 EZZ26 FJV26 FTR26 GDN26 GNJ26 GXF26 HHB26 HQX26 IAT26 IKP26 IUL26 JEH26 JOD26 JXZ26 KHV26 KRR26 LBN26 LLJ26 LVF26 MFB26 MOX26 MYT26 NIP26 NSL26 OCH26 OMD26 OVZ26 PFV26 PPR26 PZN26 QJJ26 QTF26 RDB26 RMX26 RWT26 SGP26 SQL26 TAH26 TKD26 TTZ26 UDV26 UNR26 UXN26 VHJ26 VRF26 WBB26 WKX26" xr:uid="{EB01C970-CD41-48FC-90B4-17782A858002}">
      <formula1>"Yes, No, N/A, See Multiple supplier sheet"</formula1>
    </dataValidation>
    <dataValidation type="list" allowBlank="1" showInputMessage="1" showErrorMessage="1" sqref="HR26:HU26 RN26:RQ26 ABJ26:ABM26 ALF26:ALI26 AVB26:AVE26 BEX26:BFA26 BOT26:BOW26 BYP26:BYS26 CIL26:CIO26 CSH26:CSK26 DCD26:DCG26 DLZ26:DMC26 DVV26:DVY26 EFR26:EFU26 EPN26:EPQ26 EZJ26:EZM26 FJF26:FJI26 FTB26:FTE26 GCX26:GDA26 GMT26:GMW26 GWP26:GWS26 HGL26:HGO26 HQH26:HQK26 IAD26:IAG26 IJZ26:IKC26 ITV26:ITY26 JDR26:JDU26 JNN26:JNQ26 JXJ26:JXM26 KHF26:KHI26 KRB26:KRE26 LAX26:LBA26 LKT26:LKW26 LUP26:LUS26 MEL26:MEO26 MOH26:MOK26 MYD26:MYG26 NHZ26:NIC26 NRV26:NRY26 OBR26:OBU26 OLN26:OLQ26 OVJ26:OVM26 PFF26:PFI26 PPB26:PPE26 PYX26:PZA26 QIT26:QIW26 QSP26:QSS26 RCL26:RCO26 RMH26:RMK26 RWD26:RWG26 SFZ26:SGC26 SPV26:SPY26 SZR26:SZU26 TJN26:TJQ26 TTJ26:TTM26 UDF26:UDI26 UNB26:UNE26 UWX26:UXA26 VGT26:VGW26 VQP26:VQS26 WAL26:WAO26 WKH26:WKK26 WUD26:WUG26 WUJ26:WUK26 HX26:HY26 RT26:RU26 ABP26:ABQ26 ALL26:ALM26 AVH26:AVI26 BFD26:BFE26 BOZ26:BPA26 BYV26:BYW26 CIR26:CIS26 CSN26:CSO26 DCJ26:DCK26 DMF26:DMG26 DWB26:DWC26 EFX26:EFY26 EPT26:EPU26 EZP26:EZQ26 FJL26:FJM26 FTH26:FTI26 GDD26:GDE26 GMZ26:GNA26 GWV26:GWW26 HGR26:HGS26 HQN26:HQO26 IAJ26:IAK26 IKF26:IKG26 IUB26:IUC26 JDX26:JDY26 JNT26:JNU26 JXP26:JXQ26 KHL26:KHM26 KRH26:KRI26 LBD26:LBE26 LKZ26:LLA26 LUV26:LUW26 MER26:MES26 MON26:MOO26 MYJ26:MYK26 NIF26:NIG26 NSB26:NSC26 OBX26:OBY26 OLT26:OLU26 OVP26:OVQ26 PFL26:PFM26 PPH26:PPI26 PZD26:PZE26 QIZ26:QJA26 QSV26:QSW26 RCR26:RCS26 RMN26:RMO26 RWJ26:RWK26 SGF26:SGG26 SQB26:SQC26 SZX26:SZY26 TJT26:TJU26 TTP26:TTQ26 UDL26:UDM26 UNH26:UNI26 UXD26:UXE26 VGZ26:VHA26 VQV26:VQW26 WAR26:WAS26 WKN26:WKO26 WTX26 HL26 RH26 ABD26 AKZ26 AUV26 BER26 BON26 BYJ26 CIF26 CSB26 DBX26 DLT26 DVP26 EFL26 EPH26 EZD26 FIZ26 FSV26 GCR26 GMN26 GWJ26 HGF26 HQB26 HZX26 IJT26 ITP26 JDL26 JNH26 JXD26 KGZ26 KQV26 LAR26 LKN26 LUJ26 MEF26 MOB26 MXX26 NHT26 NRP26 OBL26 OLH26 OVD26 PEZ26 POV26 PYR26 QIN26 QSJ26 RCF26 RMB26 RVX26 SFT26 SPP26 SZL26 TJH26 TTD26 UCZ26 UMV26 UWR26 VGN26 VQJ26 WAF26 WKB26 WUA26:WUB26 HO26:HP26 RK26:RL26 ABG26:ABH26 ALC26:ALD26 AUY26:AUZ26 BEU26:BEV26 BOQ26:BOR26 BYM26:BYN26 CII26:CIJ26 CSE26:CSF26 DCA26:DCB26 DLW26:DLX26 DVS26:DVT26 EFO26:EFP26 EPK26:EPL26 EZG26:EZH26 FJC26:FJD26 FSY26:FSZ26 GCU26:GCV26 GMQ26:GMR26 GWM26:GWN26 HGI26:HGJ26 HQE26:HQF26 IAA26:IAB26 IJW26:IJX26 ITS26:ITT26 JDO26:JDP26 JNK26:JNL26 JXG26:JXH26 KHC26:KHD26 KQY26:KQZ26 LAU26:LAV26 LKQ26:LKR26 LUM26:LUN26 MEI26:MEJ26 MOE26:MOF26 MYA26:MYB26 NHW26:NHX26 NRS26:NRT26 OBO26:OBP26 OLK26:OLL26 OVG26:OVH26 PFC26:PFD26 POY26:POZ26 PYU26:PYV26 QIQ26:QIR26 QSM26:QSN26 RCI26:RCJ26 RME26:RMF26 RWA26:RWB26 SFW26:SFX26 SPS26:SPT26 SZO26:SZP26 TJK26:TJL26 TTG26:TTH26 UDC26:UDD26 UMY26:UMZ26 UWU26:UWV26 VGQ26:VGR26 VQM26:VQN26 WAI26:WAJ26 WKE26:WKF26" xr:uid="{2A6F7B54-487C-4800-B78A-270D572FF515}">
      <formula1>#REF!</formula1>
    </dataValidation>
    <dataValidation type="list" allowBlank="1" showInputMessage="1" showErrorMessage="1" sqref="WTR26 WJV26 VZZ26 VQD26 VGH26 UWL26 UMP26 UCT26 TSX26 TJB26 SZF26 SPJ26 SFN26 RVR26 RLV26 RBZ26 QSD26 QIH26 PYL26 POP26 PET26 OUX26 OLB26 OBF26 NRJ26 NHN26 MXR26 MNV26 MDZ26 LUD26 LKH26 LAL26 KQP26 KGT26 JWX26 JNB26 JDF26 ITJ26 IJN26 HZR26 HPV26 HFZ26 GWD26 GMH26 GCL26 FSP26 FIT26 EYX26 EPB26 EFF26 DVJ26 DLN26 DBR26 CRV26 CHZ26 BYD26 BOH26 BEL26 AUP26 AKT26 AAX26 RB26 HF26" xr:uid="{02A54259-5C5A-4229-8226-6C08B04E3F34}">
      <formula1>$B$176:$B$185</formula1>
    </dataValidation>
    <dataValidation type="list" allowBlank="1" showInputMessage="1" showErrorMessage="1" sqref="WTV26 WJZ26 WAD26 VQH26 VGL26 UWP26 UMT26 UCX26 TTB26 TJF26 SZJ26 SPN26 SFR26 RVV26 RLZ26 RCD26 QSH26 QIL26 PYP26 POT26 PEX26 OVB26 OLF26 OBJ26 NRN26 NHR26 MXV26 MNZ26 MED26 LUH26 LKL26 LAP26 KQT26 KGX26 JXB26 JNF26 JDJ26 ITN26 IJR26 HZV26 HPZ26 HGD26 GWH26 GML26 GCP26 FST26 FIX26 EZB26 EPF26 EFJ26 DVN26 DLR26 DBV26 CRZ26 CID26 BYH26 BOL26 BEP26 AUT26 AKX26 ABB26 RF26 HJ26" xr:uid="{735A9A83-FE2C-4C7B-88EB-CA255100BEF6}">
      <formula1>$F$176:$F$180</formula1>
    </dataValidation>
    <dataValidation type="list" allowBlank="1" showInputMessage="1" showErrorMessage="1" sqref="WTU26 WJY26 WAC26 VQG26 VGK26 UWO26 UMS26 UCW26 TTA26 TJE26 SZI26 SPM26 SFQ26 RVU26 RLY26 RCC26 QSG26 QIK26 PYO26 POS26 PEW26 OVA26 OLE26 OBI26 NRM26 NHQ26 MXU26 MNY26 MEC26 LUG26 LKK26 LAO26 KQS26 KGW26 JXA26 JNE26 JDI26 ITM26 IJQ26 HZU26 HPY26 HGC26 GWG26 GMK26 GCO26 FSS26 FIW26 EZA26 EPE26 EFI26 DVM26 DLQ26 DBU26 CRY26 CIC26 BYG26 BOK26 BEO26 AUS26 AKW26 ABA26 RE26 HI26" xr:uid="{7E1E98BB-6394-43F3-98FA-6AF25AB1433F}">
      <formula1>$E$176:$E$179</formula1>
    </dataValidation>
    <dataValidation type="list" allowBlank="1" showInputMessage="1" showErrorMessage="1" sqref="WTS26 WJW26 WAA26 VQE26 VGI26 UWM26 UMQ26 UCU26 TSY26 TJC26 SZG26 SPK26 SFO26 RVS26 RLW26 RCA26 QSE26 QII26 PYM26 POQ26 PEU26 OUY26 OLC26 OBG26 NRK26 NHO26 MXS26 MNW26 MEA26 LUE26 LKI26 LAM26 KQQ26 KGU26 JWY26 JNC26 JDG26 ITK26 IJO26 HZS26 HPW26 HGA26 GWE26 GMI26 GCM26 FSQ26 FIU26 EYY26 EPC26 EFG26 DVK26 DLO26 DBS26 CRW26 CIA26 BYE26 BOI26 BEM26 AUQ26 AKU26 AAY26 RC26 HG26" xr:uid="{CBD90368-6F4F-4277-B0BC-CCA2AB68E2BD}">
      <formula1>$C$176:$C$192</formula1>
    </dataValidation>
  </dataValidation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861555328B814E9AB544BADFF6EF56" ma:contentTypeVersion="16" ma:contentTypeDescription="Create a new document." ma:contentTypeScope="" ma:versionID="2d81a9300400b633dc535be26bb0f9c8">
  <xsd:schema xmlns:xsd="http://www.w3.org/2001/XMLSchema" xmlns:xs="http://www.w3.org/2001/XMLSchema" xmlns:p="http://schemas.microsoft.com/office/2006/metadata/properties" xmlns:ns2="e0867f74-e692-406b-9ffc-3fcbe8fa06fd" xmlns:ns3="a8df6715-028d-42c0-828a-8e46998afed0" targetNamespace="http://schemas.microsoft.com/office/2006/metadata/properties" ma:root="true" ma:fieldsID="eabac1bf279bd2e5ee9f29cb5e52cf12" ns2:_="" ns3:_="">
    <xsd:import namespace="e0867f74-e692-406b-9ffc-3fcbe8fa06fd"/>
    <xsd:import namespace="a8df6715-028d-42c0-828a-8e46998afed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867f74-e692-406b-9ffc-3fcbe8fa06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0434b960-ae4c-4e49-acf7-3c16af5f55c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8df6715-028d-42c0-828a-8e46998afed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2395ed4e-257f-48cb-8cf6-521495101e3e}" ma:internalName="TaxCatchAll" ma:showField="CatchAllData" ma:web="a8df6715-028d-42c0-828a-8e46998afed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8df6715-028d-42c0-828a-8e46998afed0" xsi:nil="true"/>
    <lcf76f155ced4ddcb4097134ff3c332f xmlns="e0867f74-e692-406b-9ffc-3fcbe8fa06f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45ADE3D-D905-4D02-952D-6974AA0884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867f74-e692-406b-9ffc-3fcbe8fa06fd"/>
    <ds:schemaRef ds:uri="a8df6715-028d-42c0-828a-8e46998afe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5E7401-45C8-4F44-9CA8-7BA4170CB119}">
  <ds:schemaRefs>
    <ds:schemaRef ds:uri="http://schemas.microsoft.com/sharepoint/v3/contenttype/forms"/>
  </ds:schemaRefs>
</ds:datastoreItem>
</file>

<file path=customXml/itemProps3.xml><?xml version="1.0" encoding="utf-8"?>
<ds:datastoreItem xmlns:ds="http://schemas.openxmlformats.org/officeDocument/2006/customXml" ds:itemID="{2B6D3831-7842-49AA-A64A-2027F3F5AF39}">
  <ds:schemaRefs>
    <ds:schemaRef ds:uri="http://purl.org/dc/dcmitype/"/>
    <ds:schemaRef ds:uri="http://schemas.microsoft.com/office/infopath/2007/PartnerControls"/>
    <ds:schemaRef ds:uri="http://schemas.microsoft.com/office/2006/documentManagement/types"/>
    <ds:schemaRef ds:uri="http://www.w3.org/XML/1998/namespace"/>
    <ds:schemaRef ds:uri="http://schemas.microsoft.com/office/2006/metadata/properties"/>
    <ds:schemaRef ds:uri="http://purl.org/dc/elements/1.1/"/>
    <ds:schemaRef ds:uri="http://purl.org/dc/terms/"/>
    <ds:schemaRef ds:uri="http://schemas.openxmlformats.org/package/2006/metadata/core-properties"/>
    <ds:schemaRef ds:uri="a8df6715-028d-42c0-828a-8e46998afed0"/>
    <ds:schemaRef ds:uri="e0867f74-e692-406b-9ffc-3fcbe8fa06f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Forward Plan - Feb 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Joanne Napier</dc:creator>
  <cp:lastModifiedBy>Joanne Napier</cp:lastModifiedBy>
  <dcterms:created xsi:type="dcterms:W3CDTF">2025-02-07T12:03:04Z</dcterms:created>
  <dcterms:modified xsi:type="dcterms:W3CDTF">2025-02-26T16:36:56Z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0x01010088861555328B814E9AB544BADFF6EF56</vt:lpwstr>
  </property>
  <property fmtid="{D5CDD505-2E9C-101B-9397-08002B2CF9AE}" pid="3" name="MediaServiceImageTags">
    <vt:lpwstr/>
  </property>
</Properties>
</file>